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<sst xmlns="http://schemas.openxmlformats.org/spreadsheetml/2006/main" count="111">
  <si>
    <t>附表：</t>
  </si>
  <si>
    <t xml:space="preserve">2019年劳务人员需求统计表 </t>
  </si>
  <si>
    <t>序号</t>
  </si>
  <si>
    <t>岗位</t>
  </si>
  <si>
    <t>人数</t>
  </si>
  <si>
    <t>学历要求
（全日制学历）</t>
  </si>
  <si>
    <t>专业范围</t>
  </si>
  <si>
    <t>任职要求</t>
  </si>
  <si>
    <t>其他要求</t>
  </si>
  <si>
    <t>薪酬</t>
  </si>
  <si>
    <t>会务及会议设备维护</t>
  </si>
  <si>
    <t>本科及以上</t>
  </si>
  <si>
    <t>无专业要求</t>
  </si>
  <si>
    <t>有相关工作经验者优先考虑</t>
  </si>
  <si>
    <t>3500元左右/月</t>
  </si>
  <si>
    <t>综合管理人员</t>
  </si>
  <si>
    <t>理工类/管理类</t>
  </si>
  <si>
    <t>1年以上（含一年）相关工作经验</t>
  </si>
  <si>
    <t>司机</t>
  </si>
  <si>
    <t>-</t>
  </si>
  <si>
    <t>驾龄5年以上（含5年），司机岗位工作经验3年以上（含3年）</t>
  </si>
  <si>
    <t>市场人员</t>
  </si>
  <si>
    <t>大专及以上</t>
  </si>
  <si>
    <t>通信/计算机/经济/市场营销/管理类</t>
  </si>
  <si>
    <t>4000-6000元左右/月</t>
  </si>
  <si>
    <t>物资管理</t>
  </si>
  <si>
    <t>仓储管理</t>
  </si>
  <si>
    <t>YU</t>
  </si>
  <si>
    <t>通信设计人员</t>
  </si>
  <si>
    <t>通信工程/电子信息技术/电子信息科学与技术/电子信息工程等</t>
  </si>
  <si>
    <t>1.熟悉通信传输原理、掌握光纤通信、通信网络、通信电源、接入网、视频会议、电话交换技术、无线电物理学、无线通信、无线电技术;                 2.能胜任有线通信、无线通信设计、电话交换设计、综合布线设计、通信电源设计中的任两项；       3.有计算机应用能力，熟悉office、wps等办公软件，能使用CAD软件对设计方案编制设计;        4.有国内电力、通信设计院的从业经历的优先；</t>
  </si>
  <si>
    <t>4000元左右/月</t>
  </si>
  <si>
    <t>信息设计/网络设计</t>
  </si>
  <si>
    <t>计算机/信息管理</t>
  </si>
  <si>
    <t xml:space="preserve">1.熟悉信息工程设计，深刻理解企业级软件研发技术体系架构；
2.熟悉设计模式、软件分析和设计、开发的方法与工具等；
3.有平台类或大型应用类软件架构设计经验优先；
4.通过“软考”获中级及以上证书或社会同类认证证书者优先。
5.较好的沟通协调、团队协作、分析处理问题能力；创新、学习意识强，反应迅速。
</t>
  </si>
  <si>
    <t>信息设计</t>
  </si>
  <si>
    <t xml:space="preserve">1.通晓网络的基础知识、熟悉通用数通产品、部署与实施过主流数通产品的项目。了解网络协议、服务器组策略以及防火墙配置等方面知识。熟悉主流数据库的管理、规划、设计。
2.具备规划企业网的能力，熟练掌握服务器、路由器和交换机、防火墙等的应用场景；
3.熟悉信息安全行业、熟悉信息安全、服务管理相关标准；
4.通过“软考”获中级及以上证书或社会同类认证证书者优先。
5.较好的沟通协调、团队协作、分析处理问题能力；创新、学习意识强，反应迅速。
</t>
  </si>
  <si>
    <t>技经人员</t>
  </si>
  <si>
    <t>需取得技经证</t>
  </si>
  <si>
    <t>自动化机房值班</t>
  </si>
  <si>
    <t>通信/网络/自动化专业</t>
  </si>
  <si>
    <t>通信调度值班</t>
  </si>
  <si>
    <t>配电室值班</t>
  </si>
  <si>
    <t>通信运维人员</t>
  </si>
  <si>
    <t>通信/网络/电气/自动化专业</t>
  </si>
  <si>
    <t>施工人员</t>
  </si>
  <si>
    <t>设备实验人员</t>
  </si>
  <si>
    <t>开发人员
（32）</t>
  </si>
  <si>
    <t>需求工程师</t>
  </si>
  <si>
    <t>计算机相关专业</t>
  </si>
  <si>
    <t>1、本科及以上学历，计算机相关专业；
2、三年以上应用项目建设经验，两年以上电力方向售前、规划经验；
3、熟悉电力行业IT架构及相关技术规范，了解电力行业相关软件；
4、具有良好的PPT制作、WORD、EXCEL文档编制、解决方案等文案能力；
5、具有良好的语言表达和交流能力，善于把握客户需求，擅长沟通与演讲；
6、思路清晰，有很强的理解能力和应变能力，善于分析总结，能够与客户在业务、技术等方面有良好的沟通；
7、学习能力强，有团队合作意识，乐于创造和接受新事物。</t>
  </si>
  <si>
    <t>2年以上（含2年）应用项目建设经验，两年以上电力方向售前、规划经验；</t>
  </si>
  <si>
    <t>面议</t>
  </si>
  <si>
    <t>Java研发工程师</t>
  </si>
  <si>
    <t>1、计算机及相关专业毕业，2年以上Java开发经验；
2、精通Java，能熟练掌握Spring MVC、Spring boot、Mybatis/Hibernate、Maven、JavaScript、Ajax、Json等开发技术；
3、熟悉html、DIV/css、xml、 javaScript、jquery、VUE等技术；
4、熟练使用Oracle/MySQL/SQL Server/Redis/MongoDB等数据库开发，有较好的数据库编程能力；
5、熟练使用Linux和windows操作系统；
6、熟练使用Tomcat/Weblogic/webshpere等web中间件；
7、有良好的沟通表达能力，文档编写能力，逻辑思维清晰，工作积极、认真、负责，能够承受一定的工作压力。</t>
  </si>
  <si>
    <t>2年以上（含2年）Java开发经验，至少主导过1个中大型项目</t>
  </si>
  <si>
    <t>移动研发工程师</t>
  </si>
  <si>
    <t>1、本科以上学历，计算机相关专业，具有完整的移动端项目经验2年以上；
2、至少在1个项目中承担过项目核心开发人员或项目经理；
3、熟练掌握移动原生开发技术（Android）；
4、精通HTML/JavaScript/CSS等前端；
5、熟悉移动Web端的开发，React.js/Vue.js/Angular.js；
6、具有java web、微信和小程序开发经验优先考虑。</t>
  </si>
  <si>
    <t>2年以上（含2年）完整的移动端项目经验</t>
  </si>
  <si>
    <t>测试工程师</t>
  </si>
  <si>
    <t>1、本科以上学历，计算机相关专业；
2、精通APP、web（B/S）应用自动化测试、接口自动化测试，能熟练搭建测试环境，独立编写自动化测试脚本，并对自动化测试框架有一定了解、熟练使用Linux指令，能快速在Linux系统搭建运行环境；
3、精通以下一种语言：java、Python，精通SQL脚本的编写；
4、精通性能测试、熟练使用jmeter、loadrunner等工具；
5、熟练使用以下工具：Confluence、jira、QTP、禅道、Redmine、svn或Git版本管理工具；
6、了解spring、maven框架，具有代码审查能力。</t>
  </si>
  <si>
    <t>2年以上（含2年）工作经验</t>
  </si>
  <si>
    <t>UI工程师</t>
  </si>
  <si>
    <t>1、美术、设计或相关专业本科以上学历；
2、有APP产品设计经验优先；
3、有大型网站、软件产品界面风格以及UI设计（包括界面、图标风格与统一规范等）的2年以上经验，有大型网站或者软件UI作品5个以上；
4、熟悉Photoshop、Flash、Illustrator、Dreamweaver等软件，能够在指导下完成网站的规划和静态页面设计；
5、熟悉css+div优先。了解web界面的用户体验设计和交互技术应用，有结合项目创新设计表现的意识；
6、有深厚的美术功底，具有较强的审美能力和良好的创意设计能力，能清楚地表达设计理念，灵活控制设计风格，有优秀的设计表现力；
7、注重团队合作，有良好的语言表达能力及沟通能力，工作认真负责、细致周到，能承受较大的工作压力。</t>
  </si>
  <si>
    <t>有大型网站、软件产品界面风格以及UI设计（包括界面、图标风格与统一规范等）的2年以上经验，有大型网站或者软件UI作品5个以上；</t>
  </si>
  <si>
    <t>运维人员（65人）</t>
  </si>
  <si>
    <t>软件运维工程师</t>
  </si>
  <si>
    <t>1、计算机相关专业，本科以上学历；
2、具备软件开发能力者优先；
3、熟练操作SQL，具备一定数据库知识。
4、能熟练使用所负责的软件模块；
5、良好的良好的沟通能力、团队合作精神。
6、熟悉linux操作系统，计算机相关专业，最好懂中间件相关产品，如WEBLOGIC。了解ORACLE数据库和基本SQL语句的书写。</t>
  </si>
  <si>
    <t>终端运维工程师</t>
  </si>
  <si>
    <t>1、计算机网络或通信等相关专业，本科及以上学历，2年以上大型办公网网络及桌面运维相关工作经验；
2、无海外关系和外企工作经历，具有很强的保密意识和责任心；
3、具备较强的客户服务意识，积极主动，沟通、执行能力强；
4、熟练Windows操作系统的安装、桌面维护；
5、熟悉主流厂商台式机、笔记本等终端的硬件故障诊断；
6、熟练配置和使用常见的硬件外设，如网络打印机、扫描仪、指纹仪等；
7、具有良好的沟通能力、客户服务意识及团队合作精神，有较强的独立工作能力和解决问题的能力。</t>
  </si>
  <si>
    <t>2年以上（含2年）大型办公网网络及桌面运维相关工作经验；</t>
  </si>
  <si>
    <t>主机工程师</t>
  </si>
  <si>
    <t>1、本科及以上学历，计算机或相关专业；
2、3年以上小型机服务器运维管理经验，熟悉AIX系统，掌握主机HA高可用或RAC集群技术，对系统性能、安全管理有一定了解；
3、3年以上X86服务器运维管理经验，熟悉Linux/Suse/Windows系统，对系统性能、安全管理有一定了解；掌握一种及以上的虚拟化管理技能，并对目前主流的虚拟化技术有一定了解；
4、熟悉主流存储和虚拟化产品技术，并有相关的产品使用和管理经验；
5、有相关数据中心机房运维管理经验者优先考虑，性格稳重，能吃苦耐劳，具有良好的沟通能力、协调能力、团队意识，并有高度的责任感和抗压能力。</t>
  </si>
  <si>
    <t>2年以上（含2年）小型机服务器运维管理经验</t>
  </si>
  <si>
    <t>数据库工程师</t>
  </si>
  <si>
    <t>1、本科及以上学历，计算机相关专业，3年以上运维相关经验；
2、熟悉Linux、windows服务器环境中主要服务的配置、管理和监控；
3、熟悉Oracle、Mysql、DB2、Sqlserver等数据库的运行机制、体系架构、搭建和运维；
4、熟悉shell，python脚本开发者优先；
5、熟练使用sql语句；
6、熟悉Redis、MongoDB原理和配置方法；
7、 具备丰富的系统发布，故障处理经验，重视流程规范，有很好的技术敏感度，高度的责任心及团队精神；
8、 自我管理能力强，有良好的执行力，有较好的沟通交流能力。</t>
  </si>
  <si>
    <t>网络工程师</t>
  </si>
  <si>
    <t>1、本科及以上学历，计算机相关专业，3年以上相关经验；
2、三年以上网络设备安装调试工作经验；
3、熟悉主流服务器、主流网络设备、存储设备的安装与调 试，具备扎实的计算机网络基础知识，了解主流虚拟化技术及容灾备份；
4、持有CCNA、CCNP、华为或华三网络相关相关认证、系统 集成项目经理等认证。
5、具有良好的沟通能力、客户服务意识及团队合作精神，有较强的独立工作能力和解决问题的能力。</t>
  </si>
  <si>
    <t>1年以上（含1年）网络相关的工作经历</t>
  </si>
  <si>
    <t>安全工程师</t>
  </si>
  <si>
    <t>1.计算机相关专业，本科及以上学历，3年以上网络安全工作经验；
2.对系统安全、网络安全以及信息安全有深入理解,熟悉信息安全相关标准，如风险评估规范，等级保护，ISO27001等；
3.精通网络安全技术、数据中心安全技术和攻击防范；
4.熟悉windows或linux系统，精通主流操作系统安全管理；
5.深入了解TCP/IP等协议，熟练掌握GRE VPN，ARP代理、BGP、OSPF、策略路由、Qos、VRRP、HSRP等常用路由协议；
6.精通主流厂商的网络设备、防火墙、UTM、IDS、IPS、网闸、SOC安全管理平台等；
7.具有较强的客户意识和团队协作精神，具有较强故障分析能力及语言表达能力；
8.了解iso20000、iso27001、iso9001、bs25999、cobit等相关标准；
9.具备良好的组织和沟通能力，以及文档组织能力；
10.有大型数据中心运维管理经验优先。</t>
  </si>
  <si>
    <t>2年以上（含2年）网络安全工作经验</t>
  </si>
  <si>
    <t>机房维护工程师</t>
  </si>
  <si>
    <t>1年以上（含1年）机房维护经验</t>
  </si>
  <si>
    <t>运维调控经理</t>
  </si>
  <si>
    <t>计算机/电力电气/管理类/工程类/自动化等相关专业</t>
  </si>
  <si>
    <t xml:space="preserve">1、 熟悉ITIL、ISO20000等相关理念和标准，能够按照ITIL等相关标准，制定信息运维体系，管理运维团队；
2、 敏锐的风险识别能力，能够组织建立信息系统预警机制；能够组织制定突发性重大信息运维问题应急方案。
3、具有高度的全局观念、计划和实施执行的能力及组织、协调等综合管理能力；
4、具有出色的文档编写能力。
</t>
  </si>
  <si>
    <t>5年以上（含5年）信息运维管理经验
 具有ITIL服务经理认证或社会同类高级认证证书优先</t>
  </si>
  <si>
    <t>运维调控副经理</t>
  </si>
  <si>
    <t>5年以上（含5年）信息运维管理经验。
 具有ITIL服务经理认证或社会同类高级认证证书优先</t>
  </si>
  <si>
    <t>客服经理</t>
  </si>
  <si>
    <t xml:space="preserve">1、具有一定的客户服务管理、运维管理、服务咨询、问题总结能力；
2、能够识别、管理信息运维问题，制定解决计划，并负责推进和监控。
3、具有一定的文档编写能力；
4、具有一定的学习能力、沟通协调能力、团队协作能力和培训组织能力。
</t>
  </si>
  <si>
    <t>3年以上（含3年）客服管理经验</t>
  </si>
  <si>
    <t>客服副经理</t>
  </si>
  <si>
    <t xml:space="preserve">1、具有一定的客户服务管理、运维管理、服务咨询、问题总结能力；
2、能够识别、管理信息运维问题，制定解决计划，并负责推进和监控。
3、具有培训和辅导能力。
4、具有一定的文档编写能力；
5、具有一定的学习能力、沟通协调能力、团队协作能力和培训组织能力。
</t>
  </si>
  <si>
    <t>2年以上（含2年）客服管理经验</t>
  </si>
  <si>
    <t>客服人员</t>
  </si>
  <si>
    <t xml:space="preserve">1、 熟练应用电脑及常用办公软件，能够对客户反馈的信息进行记录、整理及汇报
2、良好的客户服务意识，责任心较强；良好的心理素质；
3、普通话清晰标准，良好的语言表达能力，良好的沟通协调能力，较强的应变能力，有团队合作精神。
</t>
  </si>
  <si>
    <t>1年以上（含1年）客户服务经验。负责人需2年以上（含2年）客户服务经验</t>
  </si>
  <si>
    <t>3000元左右/月</t>
  </si>
  <si>
    <t>信息项目管理员</t>
  </si>
  <si>
    <t xml:space="preserve">1.具有项目管理、项目组合管理经验，精通项目管理方法，熟悉软件生命周期全过程，精通软件开发过程规范；
2.能够制定各项项目管理制度、标准流程及管理标准；
3.熟练使用Project、Visio等工具；
4.具有信息项目进度、质量、技术等管理经验；
4.优秀的书面表达与逻辑思维能力，善于沟通协调，能够协调各方资源协助项目团队或各分子公司解决项目问题。
</t>
  </si>
  <si>
    <t xml:space="preserve">3年以上（含3年）相关工作经验
</t>
  </si>
  <si>
    <t>通信项目管理员</t>
  </si>
  <si>
    <t xml:space="preserve">1.具有项目管理、项目组合管理经验，精通项目管理方法，精通通信工程全过程管理；
2.能够制定通信项目各项管理制度、标准流程及管理标准；
3.有通信工程进度、质量、技术等管理经验；
4.优秀的书面表达与逻辑思维能力，善于沟通协调，能够协调各方资源协助项目团队或各分子公司解决项目问题。
</t>
  </si>
  <si>
    <t>3年以上（含3年）相关工作经验</t>
  </si>
  <si>
    <t>安全监督管理员</t>
  </si>
  <si>
    <t xml:space="preserve">1.具有安全管理经验，有现场安全工作经验，具有相应的岗位技能；
2.具备良好的沟通协调能力及隐患排查能力；
3.优秀的书面表达能力，具备良好的团队合作精神和职业操守。
</t>
  </si>
  <si>
    <t>2年以上（含2年）相关工作经验/注册安全工程师优先</t>
  </si>
  <si>
    <t>合计</t>
  </si>
  <si>
    <t>备注：985、211高校毕业生可适当放宽专业范围。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</si>
</sst>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8" fillId="3" borderId="12" applyNumberFormat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selection activeCell="F8" sqref="F8"/>
    </sheetView>
  </sheetViews>
  <sheetFormatPr defaultColWidth="9" defaultRowHeight="14"/>
  <cols>
    <col min="1" max="1" width="5.25454545454545" style="2" customWidth="1"/>
    <col min="2" max="2" width="5.87272727272727" style="2" customWidth="1"/>
    <col min="3" max="3" width="15.3727272727273" style="3" customWidth="1"/>
    <col min="4" max="4" width="5.12727272727273" style="3" customWidth="1"/>
    <col min="5" max="5" width="11.5" style="4" customWidth="1"/>
    <col min="6" max="7" width="46.1272727272727" style="3" customWidth="1"/>
    <col min="8" max="8" width="48.7545454545455" style="3" customWidth="1"/>
    <col min="9" max="9" width="20.1272727272727" style="2" customWidth="1"/>
    <col min="10" max="16377" width="9" style="2"/>
  </cols>
  <sheetData>
    <row r="1" spans="1:1">
      <c r="A1" s="2" t="s">
        <v>0</v>
      </c>
    </row>
    <row r="2" s="1" customFormat="1" ht="21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8"/>
      <c r="D3" s="9" t="s">
        <v>4</v>
      </c>
      <c r="E3" s="10" t="s">
        <v>5</v>
      </c>
      <c r="F3" s="6" t="s">
        <v>6</v>
      </c>
      <c r="G3" s="6" t="s">
        <v>7</v>
      </c>
      <c r="H3" s="11" t="s">
        <v>8</v>
      </c>
      <c r="I3" s="11" t="s">
        <v>9</v>
      </c>
    </row>
    <row r="4" customHeight="1" spans="1:9">
      <c r="A4" s="6">
        <v>1</v>
      </c>
      <c r="B4" s="12" t="s">
        <v>10</v>
      </c>
      <c r="C4" s="13"/>
      <c r="D4" s="9">
        <v>2</v>
      </c>
      <c r="E4" s="14" t="s">
        <v>11</v>
      </c>
      <c r="F4" s="15" t="s">
        <v>12</v>
      </c>
      <c r="G4" s="16" t="s">
        <v>13</v>
      </c>
      <c r="H4" s="11"/>
      <c r="I4" s="32" t="s">
        <v>14</v>
      </c>
    </row>
    <row r="5" customHeight="1" spans="1:9">
      <c r="A5" s="6">
        <v>2</v>
      </c>
      <c r="B5" s="17" t="s">
        <v>15</v>
      </c>
      <c r="C5" s="18"/>
      <c r="D5" s="9">
        <v>3</v>
      </c>
      <c r="E5" s="14" t="s">
        <v>11</v>
      </c>
      <c r="F5" s="15" t="s">
        <v>16</v>
      </c>
      <c r="G5" s="19" t="s">
        <v>17</v>
      </c>
      <c r="H5" s="11"/>
      <c r="I5" s="32" t="s">
        <v>14</v>
      </c>
    </row>
    <row r="6" customHeight="1" spans="1:9">
      <c r="A6" s="6">
        <v>3</v>
      </c>
      <c r="B6" s="17" t="s">
        <v>18</v>
      </c>
      <c r="C6" s="18"/>
      <c r="D6" s="9">
        <v>4</v>
      </c>
      <c r="E6" s="14" t="s">
        <v>19</v>
      </c>
      <c r="F6" s="15" t="s">
        <v>12</v>
      </c>
      <c r="G6" s="19" t="s">
        <v>20</v>
      </c>
      <c r="H6" s="11"/>
      <c r="I6" s="32" t="s">
        <v>14</v>
      </c>
    </row>
    <row r="7" customHeight="1" spans="1:9">
      <c r="A7" s="6">
        <v>4</v>
      </c>
      <c r="B7" s="17" t="s">
        <v>21</v>
      </c>
      <c r="C7" s="18"/>
      <c r="D7" s="9">
        <v>23</v>
      </c>
      <c r="E7" s="14" t="s">
        <v>22</v>
      </c>
      <c r="F7" s="15" t="s">
        <v>23</v>
      </c>
      <c r="G7" s="19" t="s">
        <v>17</v>
      </c>
      <c r="I7" s="19" t="s">
        <v>24</v>
      </c>
    </row>
    <row r="8" customHeight="1" spans="1:9">
      <c r="A8" s="6">
        <v>5</v>
      </c>
      <c r="B8" s="17" t="s">
        <v>25</v>
      </c>
      <c r="C8" s="18"/>
      <c r="D8" s="9">
        <v>1</v>
      </c>
      <c r="E8" s="14" t="s">
        <v>11</v>
      </c>
      <c r="F8" s="15" t="s">
        <v>25</v>
      </c>
      <c r="G8" s="16" t="s">
        <v>13</v>
      </c>
      <c r="H8" s="20"/>
      <c r="I8" s="32" t="s">
        <v>14</v>
      </c>
    </row>
    <row r="9" customHeight="1" spans="1:13">
      <c r="A9" s="6">
        <v>6</v>
      </c>
      <c r="B9" s="17" t="s">
        <v>26</v>
      </c>
      <c r="C9" s="18"/>
      <c r="D9" s="9">
        <v>1</v>
      </c>
      <c r="E9" s="14" t="s">
        <v>11</v>
      </c>
      <c r="F9" s="15" t="s">
        <v>25</v>
      </c>
      <c r="G9" s="16" t="s">
        <v>13</v>
      </c>
      <c r="H9" s="20"/>
      <c r="I9" s="32" t="s">
        <v>14</v>
      </c>
      <c r="M9" s="2" t="s">
        <v>27</v>
      </c>
    </row>
    <row r="10" ht="119" customHeight="1" spans="1:9">
      <c r="A10" s="6">
        <v>7</v>
      </c>
      <c r="B10" s="17" t="s">
        <v>28</v>
      </c>
      <c r="C10" s="18"/>
      <c r="D10" s="9">
        <v>3</v>
      </c>
      <c r="E10" s="14" t="s">
        <v>11</v>
      </c>
      <c r="F10" s="21" t="s">
        <v>29</v>
      </c>
      <c r="G10" s="19" t="s">
        <v>30</v>
      </c>
      <c r="H10" s="20"/>
      <c r="I10" s="32" t="s">
        <v>31</v>
      </c>
    </row>
    <row r="11" ht="123" customHeight="1" spans="1:9">
      <c r="A11" s="6">
        <v>8</v>
      </c>
      <c r="B11" s="17" t="s">
        <v>32</v>
      </c>
      <c r="C11" s="18"/>
      <c r="D11" s="9">
        <v>5</v>
      </c>
      <c r="E11" s="14" t="s">
        <v>11</v>
      </c>
      <c r="F11" s="15" t="s">
        <v>33</v>
      </c>
      <c r="G11" s="19" t="s">
        <v>34</v>
      </c>
      <c r="H11" s="20"/>
      <c r="I11" s="32" t="s">
        <v>31</v>
      </c>
    </row>
    <row r="12" ht="123" customHeight="1" spans="1:9">
      <c r="A12" s="6"/>
      <c r="B12" s="17" t="s">
        <v>35</v>
      </c>
      <c r="C12" s="18"/>
      <c r="D12" s="9">
        <v>5</v>
      </c>
      <c r="E12" s="14" t="s">
        <v>11</v>
      </c>
      <c r="F12" s="15" t="s">
        <v>33</v>
      </c>
      <c r="G12" s="19" t="s">
        <v>36</v>
      </c>
      <c r="H12" s="20"/>
      <c r="I12" s="32" t="s">
        <v>31</v>
      </c>
    </row>
    <row r="13" customHeight="1" spans="1:9">
      <c r="A13" s="6">
        <v>9</v>
      </c>
      <c r="B13" s="17" t="s">
        <v>37</v>
      </c>
      <c r="C13" s="18"/>
      <c r="D13" s="9">
        <v>1</v>
      </c>
      <c r="E13" s="14" t="s">
        <v>11</v>
      </c>
      <c r="F13" s="15"/>
      <c r="G13" s="16" t="s">
        <v>38</v>
      </c>
      <c r="I13" s="32" t="s">
        <v>14</v>
      </c>
    </row>
    <row r="14" customHeight="1" spans="1:9">
      <c r="A14" s="6">
        <v>10</v>
      </c>
      <c r="B14" s="17" t="s">
        <v>39</v>
      </c>
      <c r="C14" s="18"/>
      <c r="D14" s="9">
        <v>5</v>
      </c>
      <c r="E14" s="14" t="s">
        <v>22</v>
      </c>
      <c r="F14" s="15" t="s">
        <v>40</v>
      </c>
      <c r="G14" s="16" t="s">
        <v>13</v>
      </c>
      <c r="I14" s="32" t="s">
        <v>14</v>
      </c>
    </row>
    <row r="15" customHeight="1" spans="1:9">
      <c r="A15" s="6">
        <v>11</v>
      </c>
      <c r="B15" s="17" t="s">
        <v>41</v>
      </c>
      <c r="C15" s="18"/>
      <c r="D15" s="9">
        <v>3</v>
      </c>
      <c r="E15" s="14" t="s">
        <v>11</v>
      </c>
      <c r="F15" s="15" t="s">
        <v>40</v>
      </c>
      <c r="G15" s="16" t="s">
        <v>13</v>
      </c>
      <c r="I15" s="32" t="s">
        <v>14</v>
      </c>
    </row>
    <row r="16" customHeight="1" spans="1:9">
      <c r="A16" s="6">
        <v>12</v>
      </c>
      <c r="B16" s="17" t="s">
        <v>42</v>
      </c>
      <c r="C16" s="18"/>
      <c r="D16" s="9">
        <v>2</v>
      </c>
      <c r="E16" s="14" t="s">
        <v>22</v>
      </c>
      <c r="F16" s="15" t="s">
        <v>40</v>
      </c>
      <c r="G16" s="16" t="s">
        <v>13</v>
      </c>
      <c r="I16" s="32" t="s">
        <v>14</v>
      </c>
    </row>
    <row r="17" customHeight="1" spans="1:9">
      <c r="A17" s="6">
        <v>13</v>
      </c>
      <c r="B17" s="17" t="s">
        <v>43</v>
      </c>
      <c r="C17" s="18"/>
      <c r="D17" s="9">
        <v>60</v>
      </c>
      <c r="E17" s="14" t="s">
        <v>22</v>
      </c>
      <c r="F17" s="15" t="s">
        <v>44</v>
      </c>
      <c r="G17" s="16" t="s">
        <v>13</v>
      </c>
      <c r="I17" s="32" t="s">
        <v>14</v>
      </c>
    </row>
    <row r="18" customHeight="1" spans="1:9">
      <c r="A18" s="6">
        <v>14</v>
      </c>
      <c r="B18" s="17" t="s">
        <v>45</v>
      </c>
      <c r="C18" s="18"/>
      <c r="D18" s="9">
        <v>15</v>
      </c>
      <c r="E18" s="14" t="s">
        <v>11</v>
      </c>
      <c r="F18" s="21" t="s">
        <v>44</v>
      </c>
      <c r="G18" s="16" t="s">
        <v>13</v>
      </c>
      <c r="I18" s="32" t="s">
        <v>14</v>
      </c>
    </row>
    <row r="19" customHeight="1" spans="1:9">
      <c r="A19" s="6">
        <v>15</v>
      </c>
      <c r="B19" s="17" t="s">
        <v>46</v>
      </c>
      <c r="C19" s="18"/>
      <c r="D19" s="9">
        <v>4</v>
      </c>
      <c r="E19" s="14" t="s">
        <v>11</v>
      </c>
      <c r="F19" s="21" t="s">
        <v>44</v>
      </c>
      <c r="G19" s="16" t="s">
        <v>13</v>
      </c>
      <c r="I19" s="32" t="s">
        <v>14</v>
      </c>
    </row>
    <row r="20" ht="167" customHeight="1" spans="1:9">
      <c r="A20" s="6">
        <v>16</v>
      </c>
      <c r="B20" s="22" t="s">
        <v>47</v>
      </c>
      <c r="C20" s="15" t="s">
        <v>48</v>
      </c>
      <c r="D20" s="9">
        <v>5</v>
      </c>
      <c r="E20" s="14" t="s">
        <v>11</v>
      </c>
      <c r="F20" s="15" t="s">
        <v>49</v>
      </c>
      <c r="G20" s="23" t="s">
        <v>50</v>
      </c>
      <c r="H20" s="24" t="s">
        <v>51</v>
      </c>
      <c r="I20" s="32" t="s">
        <v>52</v>
      </c>
    </row>
    <row r="21" ht="168" customHeight="1" spans="1:9">
      <c r="A21" s="6">
        <v>17</v>
      </c>
      <c r="B21" s="25"/>
      <c r="C21" s="15" t="s">
        <v>53</v>
      </c>
      <c r="D21" s="9">
        <v>5</v>
      </c>
      <c r="E21" s="14" t="s">
        <v>11</v>
      </c>
      <c r="F21" s="15" t="s">
        <v>49</v>
      </c>
      <c r="G21" s="23" t="s">
        <v>54</v>
      </c>
      <c r="H21" s="23" t="s">
        <v>55</v>
      </c>
      <c r="I21" s="32" t="s">
        <v>52</v>
      </c>
    </row>
    <row r="22" ht="61" customHeight="1" spans="1:9">
      <c r="A22" s="6">
        <v>18</v>
      </c>
      <c r="B22" s="25"/>
      <c r="C22" s="15" t="s">
        <v>56</v>
      </c>
      <c r="D22" s="9">
        <v>3</v>
      </c>
      <c r="E22" s="14" t="s">
        <v>11</v>
      </c>
      <c r="F22" s="15" t="s">
        <v>49</v>
      </c>
      <c r="G22" s="23" t="s">
        <v>57</v>
      </c>
      <c r="H22" s="23" t="s">
        <v>58</v>
      </c>
      <c r="I22" s="32" t="s">
        <v>52</v>
      </c>
    </row>
    <row r="23" ht="132" customHeight="1" spans="1:9">
      <c r="A23" s="6">
        <v>19</v>
      </c>
      <c r="B23" s="25"/>
      <c r="C23" s="15" t="s">
        <v>59</v>
      </c>
      <c r="D23" s="9">
        <v>2</v>
      </c>
      <c r="E23" s="14" t="s">
        <v>11</v>
      </c>
      <c r="F23" s="15" t="s">
        <v>49</v>
      </c>
      <c r="G23" s="23" t="s">
        <v>60</v>
      </c>
      <c r="H23" s="23" t="s">
        <v>61</v>
      </c>
      <c r="I23" s="32" t="s">
        <v>52</v>
      </c>
    </row>
    <row r="24" ht="109" customHeight="1" spans="1:9">
      <c r="A24" s="6">
        <v>20</v>
      </c>
      <c r="B24" s="26"/>
      <c r="C24" s="15" t="s">
        <v>62</v>
      </c>
      <c r="D24" s="9">
        <v>1</v>
      </c>
      <c r="E24" s="14" t="s">
        <v>11</v>
      </c>
      <c r="F24" s="15" t="s">
        <v>49</v>
      </c>
      <c r="G24" s="23" t="s">
        <v>63</v>
      </c>
      <c r="H24" s="24" t="s">
        <v>64</v>
      </c>
      <c r="I24" s="32" t="s">
        <v>52</v>
      </c>
    </row>
    <row r="25" ht="108" customHeight="1" spans="1:9">
      <c r="A25" s="6">
        <v>21</v>
      </c>
      <c r="B25" s="22" t="s">
        <v>65</v>
      </c>
      <c r="C25" s="15" t="s">
        <v>66</v>
      </c>
      <c r="D25" s="9">
        <v>5</v>
      </c>
      <c r="E25" s="14" t="s">
        <v>11</v>
      </c>
      <c r="F25" s="15" t="s">
        <v>49</v>
      </c>
      <c r="G25" s="23" t="s">
        <v>67</v>
      </c>
      <c r="H25" s="23"/>
      <c r="I25" s="32" t="s">
        <v>52</v>
      </c>
    </row>
    <row r="26" ht="150" customHeight="1" spans="1:9">
      <c r="A26" s="6">
        <v>22</v>
      </c>
      <c r="B26" s="27"/>
      <c r="C26" s="15" t="s">
        <v>68</v>
      </c>
      <c r="D26" s="9">
        <v>2</v>
      </c>
      <c r="E26" s="14" t="s">
        <v>11</v>
      </c>
      <c r="F26" s="15" t="s">
        <v>49</v>
      </c>
      <c r="G26" s="28" t="s">
        <v>69</v>
      </c>
      <c r="H26" s="23" t="s">
        <v>70</v>
      </c>
      <c r="I26" s="32" t="s">
        <v>52</v>
      </c>
    </row>
    <row r="27" ht="204" customHeight="1" spans="1:9">
      <c r="A27" s="6">
        <v>23</v>
      </c>
      <c r="B27" s="27"/>
      <c r="C27" s="15" t="s">
        <v>71</v>
      </c>
      <c r="D27" s="9">
        <v>5</v>
      </c>
      <c r="E27" s="14" t="s">
        <v>11</v>
      </c>
      <c r="F27" s="15" t="s">
        <v>49</v>
      </c>
      <c r="G27" s="23" t="s">
        <v>72</v>
      </c>
      <c r="H27" s="23" t="s">
        <v>73</v>
      </c>
      <c r="I27" s="32" t="s">
        <v>52</v>
      </c>
    </row>
    <row r="28" ht="156" customHeight="1" spans="1:9">
      <c r="A28" s="6">
        <v>24</v>
      </c>
      <c r="B28" s="27"/>
      <c r="C28" s="15" t="s">
        <v>74</v>
      </c>
      <c r="D28" s="9">
        <v>2</v>
      </c>
      <c r="E28" s="14" t="s">
        <v>11</v>
      </c>
      <c r="F28" s="15" t="s">
        <v>49</v>
      </c>
      <c r="G28" s="23" t="s">
        <v>75</v>
      </c>
      <c r="H28" s="23" t="s">
        <v>61</v>
      </c>
      <c r="I28" s="32" t="s">
        <v>52</v>
      </c>
    </row>
    <row r="29" ht="125" customHeight="1" spans="1:9">
      <c r="A29" s="6">
        <v>25</v>
      </c>
      <c r="B29" s="27"/>
      <c r="C29" s="15" t="s">
        <v>76</v>
      </c>
      <c r="D29" s="9">
        <v>5</v>
      </c>
      <c r="E29" s="14" t="s">
        <v>11</v>
      </c>
      <c r="F29" s="15" t="s">
        <v>49</v>
      </c>
      <c r="G29" s="23" t="s">
        <v>77</v>
      </c>
      <c r="H29" s="23" t="s">
        <v>78</v>
      </c>
      <c r="I29" s="32" t="s">
        <v>52</v>
      </c>
    </row>
    <row r="30" ht="216" customHeight="1" spans="1:9">
      <c r="A30" s="6">
        <v>26</v>
      </c>
      <c r="B30" s="27"/>
      <c r="C30" s="15" t="s">
        <v>79</v>
      </c>
      <c r="D30" s="9">
        <v>2</v>
      </c>
      <c r="E30" s="14" t="s">
        <v>11</v>
      </c>
      <c r="F30" s="15" t="s">
        <v>49</v>
      </c>
      <c r="G30" s="28" t="s">
        <v>80</v>
      </c>
      <c r="H30" s="23" t="s">
        <v>81</v>
      </c>
      <c r="I30" s="32" t="s">
        <v>52</v>
      </c>
    </row>
    <row r="31" ht="18" customHeight="1" spans="1:9">
      <c r="A31" s="6">
        <v>27</v>
      </c>
      <c r="B31" s="27"/>
      <c r="C31" s="15" t="s">
        <v>82</v>
      </c>
      <c r="D31" s="9">
        <v>5</v>
      </c>
      <c r="E31" s="14" t="s">
        <v>11</v>
      </c>
      <c r="F31" s="15" t="s">
        <v>49</v>
      </c>
      <c r="G31" s="23" t="s">
        <v>83</v>
      </c>
      <c r="I31" s="32" t="s">
        <v>14</v>
      </c>
    </row>
    <row r="32" s="2" customFormat="1" ht="105" customHeight="1" spans="1:9">
      <c r="A32" s="6">
        <v>28</v>
      </c>
      <c r="B32" s="27"/>
      <c r="C32" s="21" t="s">
        <v>84</v>
      </c>
      <c r="D32" s="9">
        <v>1</v>
      </c>
      <c r="E32" s="14" t="s">
        <v>11</v>
      </c>
      <c r="F32" s="15" t="s">
        <v>85</v>
      </c>
      <c r="G32" s="23" t="s">
        <v>86</v>
      </c>
      <c r="H32" s="23" t="s">
        <v>87</v>
      </c>
      <c r="I32" s="32" t="s">
        <v>52</v>
      </c>
    </row>
    <row r="33" s="2" customFormat="1" ht="106" customHeight="1" spans="1:9">
      <c r="A33" s="6">
        <v>29</v>
      </c>
      <c r="B33" s="27"/>
      <c r="C33" s="21" t="s">
        <v>88</v>
      </c>
      <c r="D33" s="9">
        <v>1</v>
      </c>
      <c r="E33" s="14" t="s">
        <v>11</v>
      </c>
      <c r="F33" s="15" t="s">
        <v>85</v>
      </c>
      <c r="G33" s="23" t="s">
        <v>86</v>
      </c>
      <c r="H33" s="23" t="s">
        <v>89</v>
      </c>
      <c r="I33" s="32" t="s">
        <v>52</v>
      </c>
    </row>
    <row r="34" ht="129" customHeight="1" spans="1:9">
      <c r="A34" s="6">
        <v>30</v>
      </c>
      <c r="B34" s="27"/>
      <c r="C34" s="21" t="s">
        <v>90</v>
      </c>
      <c r="D34" s="9">
        <v>1</v>
      </c>
      <c r="E34" s="14" t="s">
        <v>11</v>
      </c>
      <c r="F34" s="15" t="s">
        <v>85</v>
      </c>
      <c r="G34" s="23" t="s">
        <v>91</v>
      </c>
      <c r="H34" s="23" t="s">
        <v>92</v>
      </c>
      <c r="I34" s="32" t="s">
        <v>52</v>
      </c>
    </row>
    <row r="35" ht="117" customHeight="1" spans="1:9">
      <c r="A35" s="6">
        <v>31</v>
      </c>
      <c r="B35" s="27"/>
      <c r="C35" s="21" t="s">
        <v>93</v>
      </c>
      <c r="D35" s="9">
        <v>1</v>
      </c>
      <c r="E35" s="14" t="s">
        <v>11</v>
      </c>
      <c r="F35" s="15" t="s">
        <v>85</v>
      </c>
      <c r="G35" s="23" t="s">
        <v>94</v>
      </c>
      <c r="H35" s="23" t="s">
        <v>95</v>
      </c>
      <c r="I35" s="32" t="s">
        <v>52</v>
      </c>
    </row>
    <row r="36" s="2" customFormat="1" ht="82" customHeight="1" spans="1:9">
      <c r="A36" s="6">
        <v>32</v>
      </c>
      <c r="B36" s="29"/>
      <c r="C36" s="21" t="s">
        <v>96</v>
      </c>
      <c r="D36" s="9">
        <v>3</v>
      </c>
      <c r="E36" s="14" t="s">
        <v>22</v>
      </c>
      <c r="F36" s="15" t="s">
        <v>12</v>
      </c>
      <c r="G36" s="23" t="s">
        <v>97</v>
      </c>
      <c r="H36" s="23" t="s">
        <v>98</v>
      </c>
      <c r="I36" s="32" t="s">
        <v>99</v>
      </c>
    </row>
    <row r="37" ht="107" customHeight="1" spans="1:9">
      <c r="A37" s="6">
        <v>33</v>
      </c>
      <c r="B37" s="17" t="s">
        <v>100</v>
      </c>
      <c r="C37" s="18"/>
      <c r="D37" s="9">
        <v>1</v>
      </c>
      <c r="E37" s="14" t="s">
        <v>11</v>
      </c>
      <c r="F37" s="15" t="s">
        <v>85</v>
      </c>
      <c r="G37" s="23" t="s">
        <v>101</v>
      </c>
      <c r="H37" s="23" t="s">
        <v>102</v>
      </c>
      <c r="I37" s="32" t="s">
        <v>52</v>
      </c>
    </row>
    <row r="38" ht="102" customHeight="1" spans="1:9">
      <c r="A38" s="6">
        <v>34</v>
      </c>
      <c r="B38" s="17" t="s">
        <v>103</v>
      </c>
      <c r="C38" s="18"/>
      <c r="D38" s="9">
        <v>1</v>
      </c>
      <c r="E38" s="14" t="s">
        <v>11</v>
      </c>
      <c r="F38" s="15" t="s">
        <v>85</v>
      </c>
      <c r="G38" s="23" t="s">
        <v>104</v>
      </c>
      <c r="H38" s="23" t="s">
        <v>105</v>
      </c>
      <c r="I38" s="32" t="s">
        <v>52</v>
      </c>
    </row>
    <row r="39" ht="65" customHeight="1" spans="1:9">
      <c r="A39" s="6">
        <v>35</v>
      </c>
      <c r="B39" s="12" t="s">
        <v>106</v>
      </c>
      <c r="C39" s="13"/>
      <c r="D39" s="9">
        <v>1</v>
      </c>
      <c r="E39" s="14" t="s">
        <v>11</v>
      </c>
      <c r="F39" s="15" t="s">
        <v>85</v>
      </c>
      <c r="G39" s="23" t="s">
        <v>107</v>
      </c>
      <c r="H39" s="23" t="s">
        <v>108</v>
      </c>
      <c r="I39" s="32" t="s">
        <v>52</v>
      </c>
    </row>
    <row r="40" ht="17" customHeight="1" spans="1:9">
      <c r="A40" s="6">
        <v>36</v>
      </c>
      <c r="B40" s="17" t="s">
        <v>109</v>
      </c>
      <c r="C40" s="18"/>
      <c r="D40" s="15">
        <f>SUM(D4:D39)</f>
        <v>189</v>
      </c>
      <c r="E40" s="15"/>
      <c r="F40" s="15"/>
      <c r="G40" s="15"/>
      <c r="H40" s="30"/>
      <c r="I40" s="32"/>
    </row>
    <row r="41" ht="18" customHeight="1" spans="1:9">
      <c r="A41" s="31" t="s">
        <v>110</v>
      </c>
      <c r="B41" s="31"/>
      <c r="C41" s="31"/>
      <c r="D41" s="31"/>
      <c r="E41" s="31"/>
      <c r="F41" s="31"/>
      <c r="G41" s="31"/>
      <c r="H41" s="31"/>
      <c r="I41" s="31"/>
    </row>
  </sheetData>
  <mergeCells count="25">
    <mergeCell ref="A2:I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7:C37"/>
    <mergeCell ref="B38:C38"/>
    <mergeCell ref="B39:C39"/>
    <mergeCell ref="B40:C40"/>
    <mergeCell ref="A41:I41"/>
    <mergeCell ref="B20:B24"/>
    <mergeCell ref="B25:B36"/>
  </mergeCells>
  <pageMargins left="0.751388888888889" right="0.751388888888889" top="0.605555555555556" bottom="0.605555555555556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综合处</dc:creator>
  <cp:lastModifiedBy>盖银平</cp:lastModifiedBy>
  <dcterms:created xsi:type="dcterms:W3CDTF">2019-02-12T03:40:00Z</dcterms:created>
  <dcterms:modified xsi:type="dcterms:W3CDTF">2019-02-12T03:50:02Z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